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21 Presupuesto/"/>
    </mc:Choice>
  </mc:AlternateContent>
  <xr:revisionPtr revIDLastSave="0" documentId="13_ncr:1_{B5EAE128-010C-074E-85E9-E30FEAD6011B}" xr6:coauthVersionLast="47" xr6:coauthVersionMax="47" xr10:uidLastSave="{00000000-0000-0000-0000-000000000000}"/>
  <bookViews>
    <workbookView xWindow="1040" yWindow="2160" windowWidth="27400" windowHeight="1412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8" i="2"/>
  <c r="I11" i="2"/>
  <c r="I10" i="2"/>
  <c r="I4" i="2"/>
  <c r="F7" i="2"/>
  <c r="I7" i="2" s="1"/>
  <c r="F10" i="2"/>
  <c r="F9" i="2"/>
  <c r="I9" i="2" s="1"/>
  <c r="F8" i="2"/>
  <c r="F6" i="2"/>
  <c r="I6" i="2" s="1"/>
  <c r="F5" i="2"/>
  <c r="I5" i="2" s="1"/>
  <c r="F4" i="2"/>
</calcChain>
</file>

<file path=xl/sharedStrings.xml><?xml version="1.0" encoding="utf-8"?>
<sst xmlns="http://schemas.openxmlformats.org/spreadsheetml/2006/main" count="72" uniqueCount="63">
  <si>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</si>
  <si>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</si>
  <si>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</si>
  <si>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</si>
  <si>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</si>
  <si>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</si>
  <si>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</si>
  <si>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</si>
  <si>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</si>
  <si>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</si>
  <si>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</si>
  <si>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</si>
  <si>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</si>
  <si>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</si>
  <si>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</si>
  <si>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</si>
  <si>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</si>
  <si>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</si>
  <si>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</si>
  <si>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</si>
  <si>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</si>
  <si>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</si>
  <si>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</si>
  <si>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</si>
  <si>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</si>
  <si>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</si>
  <si>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</si>
  <si>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</si>
  <si>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</si>
  <si>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</si>
  <si>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</si>
  <si>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</si>
  <si>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</si>
  <si>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</si>
  <si>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</si>
  <si>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</si>
  <si>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</si>
  <si>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</si>
  <si>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</si>
  <si>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</si>
  <si>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</si>
  <si>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</si>
  <si>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</si>
  <si>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</si>
  <si>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</si>
  <si>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</si>
  <si>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</si>
  <si>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</si>
  <si>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</si>
  <si>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</si>
  <si>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</si>
  <si>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</si>
  <si>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</si>
  <si>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</si>
  <si>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</si>
  <si>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</si>
  <si>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</si>
  <si>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</si>
  <si>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</si>
  <si>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</si>
  <si>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</si>
  <si>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http://heliodorocastillo.gob.mx/wp-content/uploads/2023/05/D.3.4.Egresos-COG-1-23.pdf</t>
  </si>
  <si>
    <t>EN BASE A LO ESTABLECIDO EN LA LEY GENERAL DE TRANSPARENCIA Y ACCESO A LA INFORMACIÓN PÚBLICA  EN SUS ARTÍCULOS 3 FRACCION VI Y X, 24 FRACCION V, 51 Y 129; ASÍ COMO, LA LEY 207 DE TRANSPARENCIA Y ACCESO A LA INFORMACIÓN PÚBLICA DEL ESTADO DE GUERRERO. INFORMACIÓN PÚBLICA DEL ESTADO DE GUERRERO, ARTÍCULO 3 FRACCIÓN VII, 22 FRACCIÓN III Y XIV, 76 FRACCIÓN V Y 147 LA INFORMACIÓN SE PUBLICA EN FORMATO ABIERTO EN PDF 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</si>
</sst>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5/D.3.4.Egresos-COG-1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30.83203125" style="1" customWidth="1"/>
    <col min="5" max="5" width="80.83203125" style="1" customWidth="1"/>
    <col min="6" max="6" width="35.83203125" style="1" customWidth="1"/>
    <col min="7" max="8" width="25.83203125" style="1" customWidth="1"/>
    <col min="9" max="9" width="80.83203125" style="1" customWidth="1"/>
    <col min="10" max="16384" width="8.83203125" style="1"/>
  </cols>
  <sheetData>
    <row r="1" spans="1:9" hidden="1" x14ac:dyDescent="0.2">
      <c r="A1" s="1" t="s">
        <v>0</v>
      </c>
    </row>
    <row r="2" spans="1: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8</v>
      </c>
      <c r="H4" s="1" t="s">
        <v>12</v>
      </c>
      <c r="I4" s="1" t="s">
        <v>13</v>
      </c>
    </row>
    <row r="5" spans="1:9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</row>
    <row r="6" spans="1:9" x14ac:dyDescent="0.2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6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4" customFormat="1" ht="150" customHeight="1" x14ac:dyDescent="0.2">
      <c r="A8" s="4">
        <v>2023</v>
      </c>
      <c r="B8" s="5">
        <v>44927</v>
      </c>
      <c r="C8" s="5">
        <v>45016</v>
      </c>
      <c r="D8" s="4">
        <v>47119601</v>
      </c>
      <c r="E8" s="6" t="s">
        <v>61</v>
      </c>
      <c r="F8" s="4" t="s">
        <v>51</v>
      </c>
      <c r="G8" s="5">
        <v>45046</v>
      </c>
      <c r="H8" s="5">
        <v>45046</v>
      </c>
      <c r="I8" s="4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87C3F5EA-4410-C248-8536-D11C257DC8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5.83203125" customWidth="1"/>
    <col min="2" max="2" width="20.83203125" customWidth="1"/>
    <col min="3" max="3" width="38.5" bestFit="1" customWidth="1"/>
    <col min="4" max="4" width="24.6640625" bestFit="1" customWidth="1"/>
    <col min="5" max="5" width="29.1640625" bestFit="1" customWidth="1"/>
    <col min="6" max="9" width="20.83203125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1" customFormat="1" ht="35" customHeight="1" x14ac:dyDescent="0.2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s="7" customFormat="1" ht="35" customHeight="1" x14ac:dyDescent="0.2">
      <c r="A4" s="4">
        <v>47119601</v>
      </c>
      <c r="B4" s="7">
        <v>1000</v>
      </c>
      <c r="C4" s="7" t="s">
        <v>53</v>
      </c>
      <c r="D4" s="8">
        <v>37714079.18</v>
      </c>
      <c r="E4" s="8">
        <v>0</v>
      </c>
      <c r="F4" s="8">
        <f>D4+E4</f>
        <v>37714079.18</v>
      </c>
      <c r="G4" s="8">
        <v>8430032.0199999996</v>
      </c>
      <c r="H4" s="8">
        <v>8331637.0999999996</v>
      </c>
      <c r="I4" s="8">
        <f>F4-G4</f>
        <v>29284047.16</v>
      </c>
    </row>
    <row r="5" spans="1:9" s="7" customFormat="1" ht="35" customHeight="1" x14ac:dyDescent="0.2">
      <c r="A5" s="4">
        <v>47119601</v>
      </c>
      <c r="B5" s="7">
        <v>2000</v>
      </c>
      <c r="C5" s="7" t="s">
        <v>54</v>
      </c>
      <c r="D5" s="8">
        <v>16774785.039999999</v>
      </c>
      <c r="E5" s="8">
        <v>1578224.73</v>
      </c>
      <c r="F5" s="8">
        <f t="shared" ref="F5:F12" si="0">D5+E5</f>
        <v>18353009.77</v>
      </c>
      <c r="G5" s="8">
        <v>5740281.1799999997</v>
      </c>
      <c r="H5" s="8">
        <v>5740281.1799999997</v>
      </c>
      <c r="I5" s="8">
        <f t="shared" ref="I5:I12" si="1">F5-G5</f>
        <v>12612728.59</v>
      </c>
    </row>
    <row r="6" spans="1:9" s="7" customFormat="1" ht="35" customHeight="1" x14ac:dyDescent="0.2">
      <c r="A6" s="4">
        <v>47119601</v>
      </c>
      <c r="B6" s="7">
        <v>3000</v>
      </c>
      <c r="C6" s="7" t="s">
        <v>55</v>
      </c>
      <c r="D6" s="8">
        <v>9616469.5</v>
      </c>
      <c r="E6" s="8">
        <v>3155889.7</v>
      </c>
      <c r="F6" s="8">
        <f t="shared" si="0"/>
        <v>12772359.199999999</v>
      </c>
      <c r="G6" s="8">
        <v>1326865.75</v>
      </c>
      <c r="H6" s="8">
        <v>1326865.75</v>
      </c>
      <c r="I6" s="8">
        <f t="shared" si="1"/>
        <v>11445493.449999999</v>
      </c>
    </row>
    <row r="7" spans="1:9" s="7" customFormat="1" ht="35" customHeight="1" x14ac:dyDescent="0.2">
      <c r="A7" s="4">
        <v>47119601</v>
      </c>
      <c r="B7" s="7">
        <v>4000</v>
      </c>
      <c r="C7" s="4" t="s">
        <v>52</v>
      </c>
      <c r="D7" s="8">
        <v>11085805.220000001</v>
      </c>
      <c r="E7" s="8">
        <v>643562.80000000005</v>
      </c>
      <c r="F7" s="8">
        <f>D7+E7</f>
        <v>11729368.020000001</v>
      </c>
      <c r="G7" s="8">
        <v>2939807.83</v>
      </c>
      <c r="H7" s="8">
        <v>2583607.83</v>
      </c>
      <c r="I7" s="8">
        <f t="shared" si="1"/>
        <v>8789560.1900000013</v>
      </c>
    </row>
    <row r="8" spans="1:9" s="7" customFormat="1" ht="35" customHeight="1" x14ac:dyDescent="0.2">
      <c r="A8" s="4">
        <v>47119601</v>
      </c>
      <c r="B8" s="7">
        <v>5000</v>
      </c>
      <c r="C8" s="8" t="s">
        <v>56</v>
      </c>
      <c r="D8" s="8">
        <v>101650.09</v>
      </c>
      <c r="E8" s="8">
        <v>100333</v>
      </c>
      <c r="F8" s="8">
        <f t="shared" si="0"/>
        <v>201983.09</v>
      </c>
      <c r="G8" s="8">
        <v>100333</v>
      </c>
      <c r="H8" s="8">
        <v>100333</v>
      </c>
      <c r="I8" s="8">
        <f t="shared" si="1"/>
        <v>101650.09</v>
      </c>
    </row>
    <row r="9" spans="1:9" s="7" customFormat="1" ht="35" customHeight="1" x14ac:dyDescent="0.2">
      <c r="A9" s="4">
        <v>47119601</v>
      </c>
      <c r="B9" s="7">
        <v>6000</v>
      </c>
      <c r="C9" s="7" t="s">
        <v>57</v>
      </c>
      <c r="D9" s="8">
        <v>179317422.46000001</v>
      </c>
      <c r="E9" s="8">
        <v>2619219</v>
      </c>
      <c r="F9" s="8">
        <f t="shared" si="0"/>
        <v>181936641.46000001</v>
      </c>
      <c r="G9" s="8">
        <v>12358719.18</v>
      </c>
      <c r="H9" s="8">
        <v>174036586.97999999</v>
      </c>
      <c r="I9" s="8">
        <f t="shared" si="1"/>
        <v>169577922.28</v>
      </c>
    </row>
    <row r="10" spans="1:9" s="7" customFormat="1" ht="35" customHeight="1" x14ac:dyDescent="0.2">
      <c r="A10" s="4">
        <v>47119601</v>
      </c>
      <c r="B10" s="7">
        <v>7000</v>
      </c>
      <c r="C10" s="7" t="s">
        <v>58</v>
      </c>
      <c r="D10" s="8">
        <v>0</v>
      </c>
      <c r="E10" s="8">
        <v>0</v>
      </c>
      <c r="F10" s="8">
        <f t="shared" si="0"/>
        <v>0</v>
      </c>
      <c r="G10" s="8">
        <v>0</v>
      </c>
      <c r="H10" s="8">
        <v>0</v>
      </c>
      <c r="I10" s="8">
        <f t="shared" si="1"/>
        <v>0</v>
      </c>
    </row>
    <row r="11" spans="1:9" s="7" customFormat="1" ht="35" customHeight="1" x14ac:dyDescent="0.2">
      <c r="A11" s="4">
        <v>47119601</v>
      </c>
      <c r="B11" s="7">
        <v>8000</v>
      </c>
      <c r="C11" s="7" t="s">
        <v>59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f t="shared" si="1"/>
        <v>0</v>
      </c>
    </row>
    <row r="12" spans="1:9" s="7" customFormat="1" ht="35" customHeight="1" x14ac:dyDescent="0.2">
      <c r="A12" s="4">
        <v>47119601</v>
      </c>
      <c r="B12" s="7">
        <v>9000</v>
      </c>
      <c r="C12" s="7" t="s">
        <v>60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f t="shared" ref="I12" si="2">F12-G12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2022-08-19T17:00:48Z</dcterms:created>
  <dcterms:modified xsi:type="dcterms:W3CDTF">2023-10-11T20:47:27Z</dcterms:modified>
</cp:coreProperties>
</file>